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codeName="ThisWorkbook" filterPrivacy="1"/>
  <bookViews>
    <workbookView xWindow="0" yWindow="0" windowWidth="20490" windowHeight="10920" activeTab="0"/>
  </bookViews>
  <sheets>
    <sheet name="Battery Pack Req Sheet" sheetId="2" r:id="rId1"/>
    <sheet name="Inputs" sheetId="4" state="very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<sst xmlns="http://schemas.openxmlformats.org/spreadsheetml/2006/main" count="303" uniqueCount="212">
  <si>
    <t>Parameters</t>
  </si>
  <si>
    <t>Energy Capacity</t>
  </si>
  <si>
    <t>2W</t>
  </si>
  <si>
    <t>3W</t>
  </si>
  <si>
    <t>Bus</t>
  </si>
  <si>
    <t>Nominal Voltage (V)</t>
  </si>
  <si>
    <t>Nominal Capacity (Ah)</t>
  </si>
  <si>
    <t>Energy Capacity (Wh)</t>
  </si>
  <si>
    <t>Dimensions of the Battery Space</t>
  </si>
  <si>
    <t>Expected Weight</t>
  </si>
  <si>
    <t>IP Protection</t>
  </si>
  <si>
    <t>Type of Connector</t>
  </si>
  <si>
    <t>Type of Cooling required</t>
  </si>
  <si>
    <t>Operating Temperature Range</t>
  </si>
  <si>
    <t>DoD %</t>
  </si>
  <si>
    <t>Protocol Requirements</t>
  </si>
  <si>
    <t>Avg. Charging Rate - "C"rate</t>
  </si>
  <si>
    <t>Peak Discharge current - "C" Rate</t>
  </si>
  <si>
    <t>Values</t>
  </si>
  <si>
    <t>Car</t>
  </si>
  <si>
    <t>Voltage</t>
  </si>
  <si>
    <t>1.25kWhr</t>
  </si>
  <si>
    <t>1.5kWhr</t>
  </si>
  <si>
    <t>1.8kWhr</t>
  </si>
  <si>
    <t>2kWhr</t>
  </si>
  <si>
    <t>3kWhr</t>
  </si>
  <si>
    <t>4kWhr</t>
  </si>
  <si>
    <t>3.6kWhr</t>
  </si>
  <si>
    <t>4.5kWhr</t>
  </si>
  <si>
    <t>3.75kWhr</t>
  </si>
  <si>
    <t>5.4kWhr</t>
  </si>
  <si>
    <t>6kWhr</t>
  </si>
  <si>
    <t>5kWhr</t>
  </si>
  <si>
    <t>7.5kWhr</t>
  </si>
  <si>
    <t>0.3C</t>
  </si>
  <si>
    <t>0.5C</t>
  </si>
  <si>
    <t>1C</t>
  </si>
  <si>
    <t>2C</t>
  </si>
  <si>
    <t>3C</t>
  </si>
  <si>
    <t>Charge/Discharge Rate</t>
  </si>
  <si>
    <t>Avg. Discharge Rate - "C" rate</t>
  </si>
  <si>
    <t>Peak Charge current - "C" Rate</t>
  </si>
  <si>
    <t>Peak Charge/ Discharge Rate</t>
  </si>
  <si>
    <t>No. of Cycles</t>
  </si>
  <si>
    <t>1000 cycles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</si>
  <si>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2000 cycles</t>
    </r>
  </si>
  <si>
    <t>1500 cycles</t>
  </si>
  <si>
    <t>≤3000 cycles</t>
  </si>
  <si>
    <t>≥3500 cycles</t>
  </si>
  <si>
    <t>IP54</t>
  </si>
  <si>
    <t>IP23</t>
  </si>
  <si>
    <t>IP65</t>
  </si>
  <si>
    <t>IP67</t>
  </si>
  <si>
    <t>IP68</t>
  </si>
  <si>
    <t>IP69</t>
  </si>
  <si>
    <t>Connector IP Rating</t>
  </si>
  <si>
    <t>Type of Cooling</t>
  </si>
  <si>
    <t>Active</t>
  </si>
  <si>
    <t>Passive</t>
  </si>
  <si>
    <t>Type of Pack</t>
  </si>
  <si>
    <t>Swapping</t>
  </si>
  <si>
    <t>Fixed</t>
  </si>
  <si>
    <t>2000≤ X ≤2500 cycles</t>
  </si>
  <si>
    <t>Application Type</t>
  </si>
  <si>
    <t>Stationary</t>
  </si>
  <si>
    <t>Automotive</t>
  </si>
  <si>
    <t>Industrial</t>
  </si>
  <si>
    <t>Operating Conditions</t>
  </si>
  <si>
    <t>Tye of Interface</t>
  </si>
  <si>
    <t>CAN</t>
  </si>
  <si>
    <t>RS232</t>
  </si>
  <si>
    <t>Vibration Level</t>
  </si>
  <si>
    <t>1G</t>
  </si>
  <si>
    <t>2G</t>
  </si>
  <si>
    <t>3G</t>
  </si>
  <si>
    <t>6G</t>
  </si>
  <si>
    <t>Expected Life</t>
  </si>
  <si>
    <t>Stand By/Sleep Current</t>
  </si>
  <si>
    <t xml:space="preserve">Current </t>
  </si>
  <si>
    <t>Cell Voltages</t>
  </si>
  <si>
    <t>b.Nominal Voltage</t>
  </si>
  <si>
    <t>a.Max Voltage(Charged)</t>
  </si>
  <si>
    <t>c.Min Voltage(Discharged)</t>
  </si>
  <si>
    <t xml:space="preserve">Weight </t>
  </si>
  <si>
    <t>Chemistry</t>
  </si>
  <si>
    <t>Cell/Module Requirments</t>
  </si>
  <si>
    <t>No. of Cells</t>
  </si>
  <si>
    <t>Handling and Lifting Arrangements</t>
  </si>
  <si>
    <t>Type of Enclosure Material</t>
  </si>
  <si>
    <t>Enclosure Material</t>
  </si>
  <si>
    <t>Plastic</t>
  </si>
  <si>
    <t>Aluminum</t>
  </si>
  <si>
    <t>Metal (Steel)</t>
  </si>
  <si>
    <t>Special Environment Condition</t>
  </si>
  <si>
    <t>Special Environment Conditions</t>
  </si>
  <si>
    <t>At sea Level</t>
  </si>
  <si>
    <t>High Altitude</t>
  </si>
  <si>
    <t>Applicable Standards</t>
  </si>
  <si>
    <t>BMS Requirements</t>
  </si>
  <si>
    <t>Reverse Polarity &amp; Short Circuit protection</t>
  </si>
  <si>
    <t>Discharge Protections</t>
  </si>
  <si>
    <t>a.Under Voltage</t>
  </si>
  <si>
    <t>Charge Protections</t>
  </si>
  <si>
    <t>a.Over Voltage</t>
  </si>
  <si>
    <t>b.Over Charge</t>
  </si>
  <si>
    <t>b.Over Discharge</t>
  </si>
  <si>
    <t>Balancing</t>
  </si>
  <si>
    <t>Ambient temperature Cut off</t>
  </si>
  <si>
    <t>Heating/Cooling Reqquirements</t>
  </si>
  <si>
    <t>Conditions</t>
  </si>
  <si>
    <t>Yes</t>
  </si>
  <si>
    <t>No</t>
  </si>
  <si>
    <t>SOC % Indication Display Type</t>
  </si>
  <si>
    <t>Display Type</t>
  </si>
  <si>
    <t>LED</t>
  </si>
  <si>
    <t>Alpha Numeric Display</t>
  </si>
  <si>
    <t>Accuracy</t>
  </si>
  <si>
    <t>Data required for Monitoring ( ex. Remaining Time, Errors, Voltage, Time, Temp, ID, SOC, Current etc)</t>
  </si>
  <si>
    <t>Charging Requirements</t>
  </si>
  <si>
    <t>Charging Pattern</t>
  </si>
  <si>
    <t>Regenerative Charging</t>
  </si>
  <si>
    <t>Cycle Use (Charge/Discharge are not simultaneous or Intermittent)</t>
  </si>
  <si>
    <t>Buffer Use (Charge/Discharge is simultaneous or Intermittent)</t>
  </si>
  <si>
    <t>Charger Requirements</t>
  </si>
  <si>
    <t>Type of Charger</t>
  </si>
  <si>
    <t>Charger Type</t>
  </si>
  <si>
    <t>On Board</t>
  </si>
  <si>
    <t>Off Board</t>
  </si>
  <si>
    <t>BMS/Charger Communication</t>
  </si>
  <si>
    <t>Warranty Requirements</t>
  </si>
  <si>
    <t>Input Chargers</t>
  </si>
  <si>
    <t>Single, dual, wide input range</t>
  </si>
  <si>
    <t>Input lead detachable</t>
  </si>
  <si>
    <t>Output Chargers</t>
  </si>
  <si>
    <t>Curve Type</t>
  </si>
  <si>
    <t>Peak Current</t>
  </si>
  <si>
    <t>Peak time</t>
  </si>
  <si>
    <t>Packaging and Transportation Requirements</t>
  </si>
  <si>
    <t>Packaging Requirements</t>
  </si>
  <si>
    <t>Lables</t>
  </si>
  <si>
    <t>Transportation Standard Complainces</t>
  </si>
  <si>
    <t>No. Of Cycles req.</t>
  </si>
  <si>
    <t>Pack IP Rating</t>
  </si>
  <si>
    <t>&gt;650</t>
  </si>
  <si>
    <t>Battery Pack Project Requirements</t>
  </si>
  <si>
    <t>a</t>
  </si>
  <si>
    <t>b</t>
  </si>
  <si>
    <t>c</t>
  </si>
  <si>
    <t>Length</t>
  </si>
  <si>
    <t>Width</t>
  </si>
  <si>
    <t>Height</t>
  </si>
  <si>
    <t>End Usage</t>
  </si>
  <si>
    <t>Telecom</t>
  </si>
  <si>
    <t>UPS</t>
  </si>
  <si>
    <t>Street Light</t>
  </si>
  <si>
    <t>Select</t>
  </si>
  <si>
    <t>0.2C</t>
  </si>
  <si>
    <t>1.5C</t>
  </si>
  <si>
    <t>Both - On &amp; Off Board</t>
  </si>
  <si>
    <t>Full discharge cycles</t>
  </si>
  <si>
    <t>Calender Life</t>
  </si>
  <si>
    <r>
      <t>During Charging (</t>
    </r>
    <r>
      <rPr>
        <sz val="11"/>
        <color theme="1"/>
        <rFont val="Calibri"/>
        <family val="2"/>
      </rPr>
      <t>°</t>
    </r>
    <r>
      <rPr>
        <sz val="11"/>
        <color theme="1"/>
        <rFont val="Calibri Light"/>
        <family val="2"/>
      </rPr>
      <t>C)</t>
    </r>
  </si>
  <si>
    <t>During Discharging (°C)</t>
  </si>
  <si>
    <t>Humidity (%RH)</t>
  </si>
  <si>
    <t>Isolation and IP</t>
  </si>
  <si>
    <t>DOD</t>
  </si>
  <si>
    <t>3 Year</t>
  </si>
  <si>
    <t>5 Year</t>
  </si>
  <si>
    <t>6 Year</t>
  </si>
  <si>
    <t>7 Year</t>
  </si>
  <si>
    <t>8 Year</t>
  </si>
  <si>
    <t>Self Discharge requirements</t>
  </si>
  <si>
    <t>Minimum Operating Voltage (V)</t>
  </si>
  <si>
    <t>Maximum Operating Voltage (V)</t>
  </si>
  <si>
    <t>Cell Voltage</t>
  </si>
  <si>
    <t>NMC</t>
  </si>
  <si>
    <t>LFP</t>
  </si>
  <si>
    <t>LTO</t>
  </si>
  <si>
    <t>Cell Dimensions (Length X width X height) in mm</t>
  </si>
  <si>
    <t>Terminal layout</t>
  </si>
  <si>
    <t xml:space="preserve">Cell Configuration for a Module </t>
  </si>
  <si>
    <t>Flame Retardent</t>
  </si>
  <si>
    <t>Mounting Position</t>
  </si>
  <si>
    <t>Indoor</t>
  </si>
  <si>
    <t>Outdoor</t>
  </si>
  <si>
    <t>EMI/EMC</t>
  </si>
  <si>
    <t>UL</t>
  </si>
  <si>
    <t>Others</t>
  </si>
  <si>
    <t>Charge/discharge Connections</t>
  </si>
  <si>
    <t>Communication Interface</t>
  </si>
  <si>
    <t>RS485</t>
  </si>
  <si>
    <t>Ethernet</t>
  </si>
  <si>
    <t>Bluetooth</t>
  </si>
  <si>
    <t>LCD</t>
  </si>
  <si>
    <t>Max Charge Rate</t>
  </si>
  <si>
    <t>Max Charging Time</t>
  </si>
  <si>
    <t>Input Nominal Voltage &amp; Range (VAC)</t>
  </si>
  <si>
    <t>Output Nominal Voltage &amp; Range (VDC)</t>
  </si>
  <si>
    <t>Peak Current (ADC)</t>
  </si>
  <si>
    <t xml:space="preserve">Peak Time </t>
  </si>
  <si>
    <t>Health Indicators - Voltage, Current</t>
  </si>
  <si>
    <t xml:space="preserve">Recipient/housing </t>
  </si>
  <si>
    <t xml:space="preserve"> </t>
  </si>
  <si>
    <t>Size (L x W x H)mm</t>
  </si>
  <si>
    <t>Connector</t>
  </si>
  <si>
    <t>Cable Length</t>
  </si>
  <si>
    <t xml:space="preserve">Cooling </t>
  </si>
  <si>
    <t>Efficiency</t>
  </si>
  <si>
    <t>Remarks</t>
  </si>
  <si>
    <t>Sr.no</t>
  </si>
  <si>
    <t>Drop Strength</t>
  </si>
  <si>
    <t xml:space="preserve"> Interface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</si>
</sst>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3F3F3F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/>
    <xf numFmtId="0" fontId="5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5" fillId="0" borderId="4" xfId="0" applyFont="1" applyFill="1" applyBorder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0" fontId="4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5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/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1057275</xdr:colOff>
      <xdr:row>1</xdr:row>
      <xdr:rowOff>447675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1581150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AD278-3AF8-4E9C-8C3A-6A7F56E70567}">
  <dimension ref="B2:H103"/>
  <sheetViews>
    <sheetView showGridLines="0" tabSelected="1" workbookViewId="0" topLeftCell="A85">
      <selection activeCell="C13" sqref="C13"/>
    </sheetView>
  </sheetViews>
  <sheetFormatPr defaultColWidth="9.140625" defaultRowHeight="15"/>
  <cols>
    <col min="1" max="1" width="9.140625" style="3" customWidth="1"/>
    <col min="2" max="2" width="7.8515625" style="4" bestFit="1" customWidth="1"/>
    <col min="3" max="3" width="48.7109375" style="3" bestFit="1" customWidth="1"/>
    <col min="4" max="4" width="24.57421875" style="4" customWidth="1"/>
    <col min="5" max="5" width="22.8515625" style="3" customWidth="1"/>
    <col min="6" max="16384" width="9.140625" style="3" customWidth="1"/>
  </cols>
  <sheetData>
    <row r="1" ht="15.75" thickBot="1"/>
    <row r="2" spans="2:5" ht="36" customHeight="1" thickBot="1">
      <c r="B2" s="45" t="s">
        <v>144</v>
      </c>
      <c r="C2" s="46"/>
      <c r="D2" s="46"/>
      <c r="E2" s="47"/>
    </row>
    <row r="3" spans="2:5" ht="13.5" customHeight="1">
      <c r="B3" s="31"/>
      <c r="C3" s="32"/>
      <c r="D3" s="32"/>
      <c r="E3" s="33"/>
    </row>
    <row r="4" spans="2:5" ht="18.75">
      <c r="B4" s="34" t="s">
        <v>209</v>
      </c>
      <c r="C4" s="30" t="s">
        <v>0</v>
      </c>
      <c r="D4" s="29" t="s">
        <v>18</v>
      </c>
      <c r="E4" s="35" t="s">
        <v>208</v>
      </c>
    </row>
    <row r="5" spans="2:5" ht="15">
      <c r="B5" s="36">
        <v>1</v>
      </c>
      <c r="C5" s="22" t="s">
        <v>63</v>
      </c>
      <c r="D5" s="25" t="s">
        <v>65</v>
      </c>
      <c r="E5" s="37"/>
    </row>
    <row r="6" spans="2:5" ht="15">
      <c r="B6" s="36">
        <v>2</v>
      </c>
      <c r="C6" s="22" t="s">
        <v>151</v>
      </c>
      <c r="D6" s="25" t="s">
        <v>155</v>
      </c>
      <c r="E6" s="37"/>
    </row>
    <row r="7" spans="2:5" ht="15">
      <c r="B7" s="36">
        <v>3</v>
      </c>
      <c r="C7" s="1" t="s">
        <v>5</v>
      </c>
      <c r="D7" s="25" t="s">
        <v>155</v>
      </c>
      <c r="E7" s="37"/>
    </row>
    <row r="8" spans="2:5" ht="15">
      <c r="B8" s="36">
        <v>4</v>
      </c>
      <c r="C8" s="1" t="s">
        <v>172</v>
      </c>
      <c r="D8" s="25"/>
      <c r="E8" s="37"/>
    </row>
    <row r="9" spans="2:5" ht="15">
      <c r="B9" s="36">
        <v>5</v>
      </c>
      <c r="C9" s="1" t="s">
        <v>173</v>
      </c>
      <c r="D9" s="25"/>
      <c r="E9" s="37"/>
    </row>
    <row r="10" spans="2:5" ht="15">
      <c r="B10" s="36">
        <v>6</v>
      </c>
      <c r="C10" s="1" t="s">
        <v>6</v>
      </c>
      <c r="D10" s="25"/>
      <c r="E10" s="37"/>
    </row>
    <row r="11" spans="2:5" ht="15">
      <c r="B11" s="36">
        <v>7</v>
      </c>
      <c r="C11" s="1" t="s">
        <v>7</v>
      </c>
      <c r="D11" s="25"/>
      <c r="E11" s="37"/>
    </row>
    <row r="12" spans="2:5" ht="15">
      <c r="B12" s="36">
        <v>8</v>
      </c>
      <c r="C12" s="1" t="s">
        <v>16</v>
      </c>
      <c r="D12" s="25" t="s">
        <v>155</v>
      </c>
      <c r="E12" s="37"/>
    </row>
    <row r="13" spans="2:5" ht="15">
      <c r="B13" s="36">
        <v>9</v>
      </c>
      <c r="C13" s="1" t="s">
        <v>40</v>
      </c>
      <c r="D13" s="25" t="s">
        <v>155</v>
      </c>
      <c r="E13" s="37"/>
    </row>
    <row r="14" spans="2:5" ht="15">
      <c r="B14" s="36">
        <v>10</v>
      </c>
      <c r="C14" s="1" t="s">
        <v>78</v>
      </c>
      <c r="D14" s="26"/>
      <c r="E14" s="37"/>
    </row>
    <row r="15" spans="2:5" ht="15">
      <c r="B15" s="38" t="s">
        <v>145</v>
      </c>
      <c r="C15" s="5" t="s">
        <v>41</v>
      </c>
      <c r="D15" s="25" t="s">
        <v>155</v>
      </c>
      <c r="E15" s="37"/>
    </row>
    <row r="16" spans="2:5" ht="15">
      <c r="B16" s="38" t="s">
        <v>146</v>
      </c>
      <c r="C16" s="5" t="s">
        <v>17</v>
      </c>
      <c r="D16" s="25" t="s">
        <v>155</v>
      </c>
      <c r="E16" s="37"/>
    </row>
    <row r="17" spans="2:5" ht="15">
      <c r="B17" s="38" t="s">
        <v>147</v>
      </c>
      <c r="C17" s="5" t="s">
        <v>77</v>
      </c>
      <c r="D17" s="25"/>
      <c r="E17" s="37"/>
    </row>
    <row r="18" spans="2:5" ht="15">
      <c r="B18" s="36">
        <v>11</v>
      </c>
      <c r="C18" s="1" t="s">
        <v>141</v>
      </c>
      <c r="D18" s="25" t="s">
        <v>155</v>
      </c>
      <c r="E18" s="37"/>
    </row>
    <row r="19" spans="2:5" ht="15">
      <c r="B19" s="36">
        <v>12</v>
      </c>
      <c r="C19" s="1" t="s">
        <v>8</v>
      </c>
      <c r="D19" s="25"/>
      <c r="E19" s="37"/>
    </row>
    <row r="20" spans="2:5" ht="15">
      <c r="B20" s="38" t="s">
        <v>145</v>
      </c>
      <c r="C20" s="6" t="s">
        <v>148</v>
      </c>
      <c r="D20" s="25"/>
      <c r="E20" s="37"/>
    </row>
    <row r="21" spans="2:5" ht="15">
      <c r="B21" s="38" t="s">
        <v>146</v>
      </c>
      <c r="C21" s="5" t="s">
        <v>149</v>
      </c>
      <c r="D21" s="25"/>
      <c r="E21" s="37"/>
    </row>
    <row r="22" spans="2:5" ht="15">
      <c r="B22" s="39" t="s">
        <v>147</v>
      </c>
      <c r="C22" s="5" t="s">
        <v>150</v>
      </c>
      <c r="D22" s="25"/>
      <c r="E22" s="37"/>
    </row>
    <row r="23" spans="2:5" ht="15">
      <c r="B23" s="36">
        <v>13</v>
      </c>
      <c r="C23" s="1" t="s">
        <v>9</v>
      </c>
      <c r="D23" s="25"/>
      <c r="E23" s="37"/>
    </row>
    <row r="24" spans="2:5" ht="15">
      <c r="B24" s="36">
        <v>14</v>
      </c>
      <c r="C24" s="1" t="s">
        <v>142</v>
      </c>
      <c r="D24" s="25" t="s">
        <v>155</v>
      </c>
      <c r="E24" s="37"/>
    </row>
    <row r="25" spans="2:5" ht="15">
      <c r="B25" s="36">
        <v>15</v>
      </c>
      <c r="C25" s="1" t="s">
        <v>11</v>
      </c>
      <c r="D25" s="25"/>
      <c r="E25" s="37"/>
    </row>
    <row r="26" spans="2:5" ht="15">
      <c r="B26" s="36">
        <v>16</v>
      </c>
      <c r="C26" s="1" t="s">
        <v>55</v>
      </c>
      <c r="D26" s="25" t="s">
        <v>155</v>
      </c>
      <c r="E26" s="37"/>
    </row>
    <row r="27" spans="2:5" ht="15">
      <c r="B27" s="36">
        <v>17</v>
      </c>
      <c r="C27" s="1" t="s">
        <v>12</v>
      </c>
      <c r="D27" s="25" t="s">
        <v>155</v>
      </c>
      <c r="E27" s="37"/>
    </row>
    <row r="28" spans="2:5" ht="15">
      <c r="B28" s="36">
        <v>18</v>
      </c>
      <c r="C28" s="1" t="s">
        <v>87</v>
      </c>
      <c r="D28" s="25"/>
      <c r="E28" s="37"/>
    </row>
    <row r="29" spans="2:5" ht="15">
      <c r="B29" s="36">
        <v>19</v>
      </c>
      <c r="C29" s="7" t="s">
        <v>210</v>
      </c>
      <c r="D29" s="25"/>
      <c r="E29" s="37"/>
    </row>
    <row r="30" spans="2:5" ht="15">
      <c r="B30" s="36">
        <v>20</v>
      </c>
      <c r="C30" s="7" t="s">
        <v>181</v>
      </c>
      <c r="D30" s="25" t="s">
        <v>155</v>
      </c>
      <c r="E30" s="37"/>
    </row>
    <row r="31" spans="2:5" ht="15">
      <c r="B31" s="36">
        <v>21</v>
      </c>
      <c r="C31" s="7" t="s">
        <v>14</v>
      </c>
      <c r="D31" s="25" t="s">
        <v>155</v>
      </c>
      <c r="E31" s="37"/>
    </row>
    <row r="32" spans="2:5" ht="15">
      <c r="B32" s="36">
        <v>22</v>
      </c>
      <c r="C32" s="8" t="s">
        <v>76</v>
      </c>
      <c r="D32" s="25"/>
      <c r="E32" s="37"/>
    </row>
    <row r="33" spans="2:5" ht="15">
      <c r="B33" s="38" t="s">
        <v>145</v>
      </c>
      <c r="C33" s="9" t="s">
        <v>159</v>
      </c>
      <c r="D33" s="25"/>
      <c r="E33" s="37"/>
    </row>
    <row r="34" spans="2:5" ht="15">
      <c r="B34" s="38" t="s">
        <v>146</v>
      </c>
      <c r="C34" s="9" t="s">
        <v>160</v>
      </c>
      <c r="D34" s="27" t="s">
        <v>155</v>
      </c>
      <c r="E34" s="37"/>
    </row>
    <row r="35" spans="2:5" ht="15">
      <c r="B35" s="40">
        <v>23</v>
      </c>
      <c r="C35" s="1" t="s">
        <v>88</v>
      </c>
      <c r="D35" s="25" t="s">
        <v>155</v>
      </c>
      <c r="E35" s="37"/>
    </row>
    <row r="36" spans="2:5" ht="15">
      <c r="B36" s="40">
        <v>24</v>
      </c>
      <c r="C36" s="1" t="s">
        <v>182</v>
      </c>
      <c r="D36" s="25"/>
      <c r="E36" s="37"/>
    </row>
    <row r="37" spans="2:5" ht="18.75">
      <c r="B37" s="54" t="s">
        <v>85</v>
      </c>
      <c r="C37" s="55"/>
      <c r="D37" s="55"/>
      <c r="E37" s="56"/>
    </row>
    <row r="38" spans="2:5" ht="15">
      <c r="B38" s="40">
        <v>25</v>
      </c>
      <c r="C38" s="1" t="s">
        <v>79</v>
      </c>
      <c r="D38" s="25"/>
      <c r="E38" s="37"/>
    </row>
    <row r="39" spans="2:5" ht="15">
      <c r="B39" s="58"/>
      <c r="C39" s="5" t="s">
        <v>81</v>
      </c>
      <c r="D39" s="25" t="s">
        <v>155</v>
      </c>
      <c r="E39" s="37"/>
    </row>
    <row r="40" spans="2:5" ht="15">
      <c r="B40" s="59"/>
      <c r="C40" s="5" t="s">
        <v>80</v>
      </c>
      <c r="D40" s="25" t="s">
        <v>155</v>
      </c>
      <c r="E40" s="37"/>
    </row>
    <row r="41" spans="2:5" ht="15">
      <c r="B41" s="60"/>
      <c r="C41" s="5" t="s">
        <v>82</v>
      </c>
      <c r="D41" s="25" t="s">
        <v>155</v>
      </c>
      <c r="E41" s="37"/>
    </row>
    <row r="42" spans="2:5" ht="15">
      <c r="B42" s="40">
        <v>26</v>
      </c>
      <c r="C42" s="1" t="s">
        <v>178</v>
      </c>
      <c r="D42" s="25"/>
      <c r="E42" s="37"/>
    </row>
    <row r="43" spans="2:5" ht="15">
      <c r="B43" s="40">
        <v>27</v>
      </c>
      <c r="C43" s="1" t="s">
        <v>83</v>
      </c>
      <c r="D43" s="25"/>
      <c r="E43" s="37"/>
    </row>
    <row r="44" spans="2:5" ht="15">
      <c r="B44" s="40">
        <v>28</v>
      </c>
      <c r="C44" s="1" t="s">
        <v>84</v>
      </c>
      <c r="D44" s="25" t="s">
        <v>155</v>
      </c>
      <c r="E44" s="37"/>
    </row>
    <row r="45" spans="2:5" ht="15">
      <c r="B45" s="40">
        <v>29</v>
      </c>
      <c r="C45" s="1" t="s">
        <v>179</v>
      </c>
      <c r="D45" s="25"/>
      <c r="E45" s="37"/>
    </row>
    <row r="46" spans="2:5" ht="15">
      <c r="B46" s="40">
        <v>30</v>
      </c>
      <c r="C46" s="1" t="s">
        <v>86</v>
      </c>
      <c r="D46" s="25"/>
      <c r="E46" s="37"/>
    </row>
    <row r="47" spans="2:5" ht="15">
      <c r="B47" s="40">
        <v>31</v>
      </c>
      <c r="C47" s="1" t="s">
        <v>180</v>
      </c>
      <c r="D47" s="25"/>
      <c r="E47" s="37"/>
    </row>
    <row r="48" spans="2:5" ht="15">
      <c r="B48" s="40">
        <v>32</v>
      </c>
      <c r="C48" s="1" t="s">
        <v>171</v>
      </c>
      <c r="D48" s="28"/>
      <c r="E48" s="37"/>
    </row>
    <row r="49" spans="2:5" ht="18.75">
      <c r="B49" s="51" t="s">
        <v>67</v>
      </c>
      <c r="C49" s="52"/>
      <c r="D49" s="52"/>
      <c r="E49" s="53"/>
    </row>
    <row r="50" spans="2:5" ht="15">
      <c r="B50" s="36">
        <v>33</v>
      </c>
      <c r="C50" s="1" t="s">
        <v>13</v>
      </c>
      <c r="D50" s="25"/>
      <c r="E50" s="37"/>
    </row>
    <row r="51" spans="2:5" ht="15">
      <c r="B51" s="38" t="s">
        <v>145</v>
      </c>
      <c r="C51" s="5" t="s">
        <v>161</v>
      </c>
      <c r="D51" s="25"/>
      <c r="E51" s="37"/>
    </row>
    <row r="52" spans="2:5" ht="15">
      <c r="B52" s="38" t="s">
        <v>146</v>
      </c>
      <c r="C52" s="5" t="s">
        <v>162</v>
      </c>
      <c r="D52" s="25"/>
      <c r="E52" s="37"/>
    </row>
    <row r="53" spans="2:5" ht="15">
      <c r="B53" s="36">
        <v>34</v>
      </c>
      <c r="C53" s="1" t="s">
        <v>163</v>
      </c>
      <c r="D53" s="25"/>
      <c r="E53" s="37"/>
    </row>
    <row r="54" spans="2:5" ht="15">
      <c r="B54" s="36">
        <v>35</v>
      </c>
      <c r="C54" s="1" t="s">
        <v>93</v>
      </c>
      <c r="D54" s="25" t="s">
        <v>155</v>
      </c>
      <c r="E54" s="37"/>
    </row>
    <row r="55" spans="2:5" ht="15">
      <c r="B55" s="36">
        <v>36</v>
      </c>
      <c r="C55" s="1" t="s">
        <v>97</v>
      </c>
      <c r="D55" s="25"/>
      <c r="E55" s="37"/>
    </row>
    <row r="56" spans="2:5" ht="15">
      <c r="B56" s="38" t="s">
        <v>145</v>
      </c>
      <c r="C56" s="5" t="s">
        <v>185</v>
      </c>
      <c r="D56" s="25"/>
      <c r="E56" s="37"/>
    </row>
    <row r="57" spans="2:5" ht="15">
      <c r="B57" s="38" t="s">
        <v>146</v>
      </c>
      <c r="C57" s="5" t="s">
        <v>186</v>
      </c>
      <c r="D57" s="25"/>
      <c r="E57" s="37"/>
    </row>
    <row r="58" spans="2:5" ht="15">
      <c r="B58" s="38" t="s">
        <v>147</v>
      </c>
      <c r="C58" s="5" t="s">
        <v>187</v>
      </c>
      <c r="D58" s="25"/>
      <c r="E58" s="37"/>
    </row>
    <row r="59" spans="2:5" ht="18.75">
      <c r="B59" s="48" t="s">
        <v>98</v>
      </c>
      <c r="C59" s="49"/>
      <c r="D59" s="49"/>
      <c r="E59" s="50"/>
    </row>
    <row r="60" spans="2:5" ht="15">
      <c r="B60" s="36">
        <v>37</v>
      </c>
      <c r="C60" s="1" t="s">
        <v>188</v>
      </c>
      <c r="D60" s="25" t="s">
        <v>155</v>
      </c>
      <c r="E60" s="37"/>
    </row>
    <row r="61" spans="2:5" ht="15">
      <c r="B61" s="36">
        <v>38</v>
      </c>
      <c r="C61" s="1" t="s">
        <v>99</v>
      </c>
      <c r="D61" s="25" t="s">
        <v>155</v>
      </c>
      <c r="E61" s="37"/>
    </row>
    <row r="62" spans="2:5" ht="15">
      <c r="B62" s="36">
        <v>39</v>
      </c>
      <c r="C62" s="1" t="s">
        <v>102</v>
      </c>
      <c r="D62" s="25"/>
      <c r="E62" s="37"/>
    </row>
    <row r="63" spans="2:5" ht="15">
      <c r="B63" s="57"/>
      <c r="C63" s="5" t="s">
        <v>103</v>
      </c>
      <c r="D63" s="25" t="s">
        <v>155</v>
      </c>
      <c r="E63" s="37"/>
    </row>
    <row r="64" spans="2:5" ht="15">
      <c r="B64" s="57"/>
      <c r="C64" s="5" t="s">
        <v>104</v>
      </c>
      <c r="D64" s="25" t="s">
        <v>155</v>
      </c>
      <c r="E64" s="37"/>
    </row>
    <row r="65" spans="2:5" ht="15">
      <c r="B65" s="36">
        <v>40</v>
      </c>
      <c r="C65" s="1" t="s">
        <v>100</v>
      </c>
      <c r="D65" s="25"/>
      <c r="E65" s="37"/>
    </row>
    <row r="66" spans="2:5" ht="15">
      <c r="B66" s="57"/>
      <c r="C66" s="5" t="s">
        <v>101</v>
      </c>
      <c r="D66" s="25" t="s">
        <v>155</v>
      </c>
      <c r="E66" s="37"/>
    </row>
    <row r="67" spans="2:5" ht="15">
      <c r="B67" s="57"/>
      <c r="C67" s="5" t="s">
        <v>105</v>
      </c>
      <c r="D67" s="25" t="s">
        <v>155</v>
      </c>
      <c r="E67" s="37"/>
    </row>
    <row r="68" spans="2:5" ht="15">
      <c r="B68" s="36">
        <v>41</v>
      </c>
      <c r="C68" s="10" t="s">
        <v>106</v>
      </c>
      <c r="D68" s="25" t="s">
        <v>155</v>
      </c>
      <c r="E68" s="37"/>
    </row>
    <row r="69" spans="2:5" ht="15">
      <c r="B69" s="36">
        <v>42</v>
      </c>
      <c r="C69" s="1" t="s">
        <v>107</v>
      </c>
      <c r="D69" s="25"/>
      <c r="E69" s="37"/>
    </row>
    <row r="70" spans="2:5" ht="15">
      <c r="B70" s="36">
        <v>43</v>
      </c>
      <c r="C70" s="1" t="s">
        <v>108</v>
      </c>
      <c r="D70" s="25"/>
      <c r="E70" s="37"/>
    </row>
    <row r="71" spans="2:5" ht="18.75">
      <c r="B71" s="48" t="s">
        <v>211</v>
      </c>
      <c r="C71" s="49"/>
      <c r="D71" s="49"/>
      <c r="E71" s="50"/>
    </row>
    <row r="72" spans="2:5" ht="15">
      <c r="B72" s="36">
        <v>44</v>
      </c>
      <c r="C72" s="1" t="s">
        <v>189</v>
      </c>
      <c r="D72" s="25" t="s">
        <v>155</v>
      </c>
      <c r="E72" s="37"/>
    </row>
    <row r="73" spans="2:5" ht="15">
      <c r="B73" s="36">
        <v>45</v>
      </c>
      <c r="C73" s="1" t="s">
        <v>15</v>
      </c>
      <c r="D73" s="25"/>
      <c r="E73" s="37"/>
    </row>
    <row r="74" spans="2:5" ht="15">
      <c r="B74" s="36">
        <v>46</v>
      </c>
      <c r="C74" s="1" t="s">
        <v>112</v>
      </c>
      <c r="D74" s="25" t="s">
        <v>155</v>
      </c>
      <c r="E74" s="37"/>
    </row>
    <row r="75" spans="2:5" ht="15">
      <c r="B75" s="36">
        <v>47</v>
      </c>
      <c r="C75" s="1" t="s">
        <v>116</v>
      </c>
      <c r="D75" s="25" t="s">
        <v>155</v>
      </c>
      <c r="E75" s="37"/>
    </row>
    <row r="76" spans="2:5" ht="45">
      <c r="B76" s="36">
        <v>48</v>
      </c>
      <c r="C76" s="2" t="s">
        <v>117</v>
      </c>
      <c r="D76" s="25" t="s">
        <v>155</v>
      </c>
      <c r="E76" s="37"/>
    </row>
    <row r="77" spans="2:5" ht="18.75">
      <c r="B77" s="48" t="s">
        <v>118</v>
      </c>
      <c r="C77" s="49"/>
      <c r="D77" s="49"/>
      <c r="E77" s="50"/>
    </row>
    <row r="78" spans="2:5" ht="15">
      <c r="B78" s="36">
        <v>49</v>
      </c>
      <c r="C78" s="12" t="s">
        <v>195</v>
      </c>
      <c r="D78" s="25" t="s">
        <v>155</v>
      </c>
      <c r="E78" s="37"/>
    </row>
    <row r="79" spans="2:5" ht="15">
      <c r="B79" s="36">
        <v>50</v>
      </c>
      <c r="C79" s="12" t="s">
        <v>194</v>
      </c>
      <c r="D79" s="25" t="s">
        <v>155</v>
      </c>
      <c r="E79" s="37"/>
    </row>
    <row r="80" spans="2:5" ht="15">
      <c r="B80" s="36">
        <v>51</v>
      </c>
      <c r="C80" s="12" t="s">
        <v>119</v>
      </c>
      <c r="D80" s="25" t="s">
        <v>155</v>
      </c>
      <c r="E80" s="37"/>
    </row>
    <row r="81" spans="2:5" ht="15">
      <c r="B81" s="36">
        <v>52</v>
      </c>
      <c r="C81" s="12" t="s">
        <v>120</v>
      </c>
      <c r="D81" s="25" t="s">
        <v>155</v>
      </c>
      <c r="E81" s="37"/>
    </row>
    <row r="82" spans="2:5" ht="18.75">
      <c r="B82" s="48" t="s">
        <v>123</v>
      </c>
      <c r="C82" s="49"/>
      <c r="D82" s="49"/>
      <c r="E82" s="50"/>
    </row>
    <row r="83" spans="2:5" ht="15">
      <c r="B83" s="36">
        <v>53</v>
      </c>
      <c r="C83" s="12" t="s">
        <v>124</v>
      </c>
      <c r="D83" s="25" t="s">
        <v>155</v>
      </c>
      <c r="E83" s="37"/>
    </row>
    <row r="84" spans="2:5" ht="15">
      <c r="B84" s="36">
        <v>54</v>
      </c>
      <c r="C84" s="12" t="s">
        <v>201</v>
      </c>
      <c r="D84" s="25"/>
      <c r="E84" s="37"/>
    </row>
    <row r="85" spans="2:5" ht="15">
      <c r="B85" s="36">
        <v>55</v>
      </c>
      <c r="C85" s="12" t="s">
        <v>203</v>
      </c>
      <c r="D85" s="25"/>
      <c r="E85" s="37"/>
    </row>
    <row r="86" spans="2:5" ht="15">
      <c r="B86" s="36">
        <v>56</v>
      </c>
      <c r="C86" s="12" t="s">
        <v>164</v>
      </c>
      <c r="D86" s="25"/>
      <c r="E86" s="37"/>
    </row>
    <row r="87" spans="2:5" ht="15">
      <c r="B87" s="36">
        <v>57</v>
      </c>
      <c r="C87" s="12" t="s">
        <v>196</v>
      </c>
      <c r="D87" s="25"/>
      <c r="E87" s="37"/>
    </row>
    <row r="88" spans="2:5" ht="15">
      <c r="B88" s="36">
        <v>58</v>
      </c>
      <c r="C88" s="12" t="s">
        <v>197</v>
      </c>
      <c r="D88" s="25"/>
      <c r="E88" s="37"/>
    </row>
    <row r="89" spans="2:5" ht="15">
      <c r="B89" s="36">
        <v>59</v>
      </c>
      <c r="C89" s="12" t="s">
        <v>198</v>
      </c>
      <c r="D89" s="25"/>
      <c r="E89" s="37"/>
    </row>
    <row r="90" spans="2:5" ht="15">
      <c r="B90" s="36">
        <v>60</v>
      </c>
      <c r="C90" s="12" t="s">
        <v>134</v>
      </c>
      <c r="D90" s="25"/>
      <c r="E90" s="37"/>
    </row>
    <row r="91" spans="2:8" ht="15">
      <c r="B91" s="36">
        <v>61</v>
      </c>
      <c r="C91" s="12" t="s">
        <v>199</v>
      </c>
      <c r="D91" s="25"/>
      <c r="E91" s="37"/>
      <c r="F91" s="3" t="s">
        <v>202</v>
      </c>
      <c r="G91" s="3" t="s">
        <v>202</v>
      </c>
      <c r="H91" s="3" t="s">
        <v>202</v>
      </c>
    </row>
    <row r="92" spans="2:5" ht="15">
      <c r="B92" s="36">
        <v>62</v>
      </c>
      <c r="C92" s="12" t="s">
        <v>200</v>
      </c>
      <c r="D92" s="25"/>
      <c r="E92" s="37"/>
    </row>
    <row r="93" spans="2:5" ht="15">
      <c r="B93" s="36">
        <v>63</v>
      </c>
      <c r="C93" s="12" t="s">
        <v>132</v>
      </c>
      <c r="D93" s="25" t="s">
        <v>155</v>
      </c>
      <c r="E93" s="37"/>
    </row>
    <row r="94" spans="2:5" ht="15">
      <c r="B94" s="36">
        <v>64</v>
      </c>
      <c r="C94" s="12" t="s">
        <v>128</v>
      </c>
      <c r="D94" s="25" t="s">
        <v>155</v>
      </c>
      <c r="E94" s="37"/>
    </row>
    <row r="95" spans="2:5" ht="15">
      <c r="B95" s="36">
        <v>65</v>
      </c>
      <c r="C95" s="1" t="s">
        <v>204</v>
      </c>
      <c r="D95" s="25"/>
      <c r="E95" s="37"/>
    </row>
    <row r="96" spans="2:5" ht="15">
      <c r="B96" s="36">
        <v>66</v>
      </c>
      <c r="C96" s="1" t="s">
        <v>205</v>
      </c>
      <c r="D96" s="25"/>
      <c r="E96" s="37"/>
    </row>
    <row r="97" spans="2:5" ht="15">
      <c r="B97" s="36">
        <v>67</v>
      </c>
      <c r="C97" s="1" t="s">
        <v>206</v>
      </c>
      <c r="D97" s="25" t="s">
        <v>155</v>
      </c>
      <c r="E97" s="37"/>
    </row>
    <row r="98" spans="2:5" ht="15">
      <c r="B98" s="36">
        <v>68</v>
      </c>
      <c r="C98" s="24" t="s">
        <v>207</v>
      </c>
      <c r="D98" s="25"/>
      <c r="E98" s="37"/>
    </row>
    <row r="99" spans="2:5" ht="15">
      <c r="B99" s="36">
        <v>69</v>
      </c>
      <c r="C99" s="12" t="s">
        <v>129</v>
      </c>
      <c r="D99" s="25"/>
      <c r="E99" s="37"/>
    </row>
    <row r="100" spans="2:5" ht="18.75">
      <c r="B100" s="51" t="s">
        <v>137</v>
      </c>
      <c r="C100" s="52"/>
      <c r="D100" s="52"/>
      <c r="E100" s="53"/>
    </row>
    <row r="101" spans="2:5" ht="15">
      <c r="B101" s="36">
        <v>70</v>
      </c>
      <c r="C101" s="1" t="s">
        <v>138</v>
      </c>
      <c r="D101" s="11"/>
      <c r="E101" s="37"/>
    </row>
    <row r="102" spans="2:5" ht="15">
      <c r="B102" s="36">
        <v>71</v>
      </c>
      <c r="C102" s="1" t="s">
        <v>139</v>
      </c>
      <c r="D102" s="11"/>
      <c r="E102" s="37"/>
    </row>
    <row r="103" spans="2:5" ht="15.75" thickBot="1">
      <c r="B103" s="41">
        <v>72</v>
      </c>
      <c r="C103" s="42" t="s">
        <v>140</v>
      </c>
      <c r="D103" s="43"/>
      <c r="E103" s="44"/>
    </row>
  </sheetData>
  <mergeCells count="11">
    <mergeCell ref="B2:E2"/>
    <mergeCell ref="B71:E71"/>
    <mergeCell ref="B77:E77"/>
    <mergeCell ref="B82:E82"/>
    <mergeCell ref="B100:E100"/>
    <mergeCell ref="B59:E59"/>
    <mergeCell ref="B49:E49"/>
    <mergeCell ref="B37:E37"/>
    <mergeCell ref="B63:B64"/>
    <mergeCell ref="B66:B67"/>
    <mergeCell ref="B39:B41"/>
  </mergeCells>
  <dataValidations count="27">
    <dataValidation allowBlank="1" showInputMessage="1" sqref="D17 D28:D29"/>
    <dataValidation type="list" allowBlank="1" showInputMessage="1" showErrorMessage="1" sqref="D60">
      <formula1>"Select,Common, Separate"</formula1>
    </dataValidation>
    <dataValidation type="list" allowBlank="1" showInputMessage="1" showErrorMessage="1" sqref="D75">
      <formula1>"Select, 5%, 10%, Other"</formula1>
    </dataValidation>
    <dataValidation type="list" allowBlank="1" showInputMessage="1" showErrorMessage="1" sqref="D78">
      <formula1>"Select, 0.5Hr, 1.0Hr, 1.5Hr, 2.0Hr,2.5Hr,3.0Hr,3.5Hr,4.0Hr, Other"</formula1>
    </dataValidation>
    <dataValidation type="list" allowBlank="1" showInputMessage="1" showErrorMessage="1" sqref="D94">
      <formula1>"Select, RS485, CAN, other"</formula1>
    </dataValidation>
    <dataValidation type="list" allowBlank="1" showInputMessage="1" showErrorMessage="1" sqref="D93">
      <formula1>"Select, Yes, No"</formula1>
    </dataValidation>
    <dataValidation type="list" allowBlank="1" showInputMessage="1" showErrorMessage="1" sqref="D97">
      <formula1>"Select, Natural Air Flow, Forced Fan"</formula1>
    </dataValidation>
    <dataValidation type="list" allowBlank="1" showInputMessage="1" sqref="D6">
      <formula1>Inputs!$A$9:$A$16</formula1>
    </dataValidation>
    <dataValidation type="list" allowBlank="1" showInputMessage="1" sqref="D12:D13">
      <formula1>Inputs!$A$45:$A$52</formula1>
    </dataValidation>
    <dataValidation type="list" allowBlank="1" showInputMessage="1" sqref="D18">
      <formula1>Inputs!$A$63:$A$69</formula1>
    </dataValidation>
    <dataValidation type="list" allowBlank="1" showInputMessage="1" sqref="D26">
      <formula1>Inputs!$A$81:$A$83</formula1>
    </dataValidation>
    <dataValidation type="list" allowBlank="1" showInputMessage="1" sqref="D27">
      <formula1>Inputs!$A$86:$A$88</formula1>
    </dataValidation>
    <dataValidation type="list" allowBlank="1" showInputMessage="1" showErrorMessage="1" sqref="D72">
      <formula1>Inputs!$A$96:$A$101</formula1>
    </dataValidation>
    <dataValidation type="list" allowBlank="1" showInputMessage="1" showErrorMessage="1" sqref="D35">
      <formula1>Inputs!$A$111:$A$114</formula1>
    </dataValidation>
    <dataValidation type="list" allowBlank="1" showInputMessage="1" showErrorMessage="1" sqref="D54">
      <formula1>Inputs!$A$117:$A$121</formula1>
    </dataValidation>
    <dataValidation type="list" allowBlank="1" showInputMessage="1" showErrorMessage="1" sqref="D61 D30 D81 D66:D69 D63:D64 D76">
      <formula1>Inputs!$A$124:$A$126</formula1>
    </dataValidation>
    <dataValidation type="list" allowBlank="1" showInputMessage="1" showErrorMessage="1" sqref="D74">
      <formula1>Inputs!$A$129:$A$132</formula1>
    </dataValidation>
    <dataValidation type="list" allowBlank="1" showInputMessage="1" showErrorMessage="1" sqref="D83">
      <formula1>Inputs!$A$140:$A$143</formula1>
    </dataValidation>
    <dataValidation type="list" allowBlank="1" showInputMessage="1" showErrorMessage="1" sqref="D24">
      <formula1>Inputs!$A$72:$A$78</formula1>
    </dataValidation>
    <dataValidation type="list" allowBlank="1" showInputMessage="1" sqref="D7">
      <formula1>Inputs!$A$19:$A$27</formula1>
    </dataValidation>
    <dataValidation type="list" allowBlank="1" showInputMessage="1" showErrorMessage="1" sqref="D5">
      <formula1>Inputs!$A$2:$A$5</formula1>
    </dataValidation>
    <dataValidation type="list" allowBlank="1" showInputMessage="1" showErrorMessage="1" sqref="D80">
      <formula1>Inputs!$A$135:$A$137</formula1>
    </dataValidation>
    <dataValidation type="list" allowBlank="1" showInputMessage="1" sqref="D31">
      <formula1>Inputs!$A$155:$A$160</formula1>
    </dataValidation>
    <dataValidation type="list" allowBlank="1" showInputMessage="1" sqref="D34">
      <formula1>Inputs!$A$162:$A$167</formula1>
    </dataValidation>
    <dataValidation type="list" allowBlank="1" showInputMessage="1" sqref="D15:D16 D79">
      <formula1>Inputs!$A$54:$A$61</formula1>
    </dataValidation>
    <dataValidation type="list" allowBlank="1" showInputMessage="1" showErrorMessage="1" sqref="D39:D41">
      <formula1>Inputs!$A$169:$A$197</formula1>
    </dataValidation>
    <dataValidation type="list" allowBlank="1" showInputMessage="1" showErrorMessage="1" sqref="D44:D45">
      <formula1>Inputs!$A$200:$A$203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6ED7-3101-46AF-B1C6-514EAA80A30E}">
  <dimension ref="A1:A203"/>
  <sheetViews>
    <sheetView workbookViewId="0" topLeftCell="A1">
      <selection activeCell="C15" sqref="C15"/>
    </sheetView>
  </sheetViews>
  <sheetFormatPr defaultColWidth="9.140625" defaultRowHeight="15"/>
  <cols>
    <col min="1" max="1" width="61.421875" style="21" bestFit="1" customWidth="1"/>
  </cols>
  <sheetData>
    <row r="1" ht="15">
      <c r="A1" s="13" t="s">
        <v>63</v>
      </c>
    </row>
    <row r="2" ht="15">
      <c r="A2" s="14" t="s">
        <v>155</v>
      </c>
    </row>
    <row r="3" ht="15">
      <c r="A3" s="14" t="s">
        <v>64</v>
      </c>
    </row>
    <row r="4" ht="15">
      <c r="A4" s="14" t="s">
        <v>66</v>
      </c>
    </row>
    <row r="5" ht="15">
      <c r="A5" s="14" t="s">
        <v>65</v>
      </c>
    </row>
    <row r="8" ht="15">
      <c r="A8" s="13" t="s">
        <v>151</v>
      </c>
    </row>
    <row r="9" ht="15">
      <c r="A9" s="14" t="s">
        <v>155</v>
      </c>
    </row>
    <row r="10" ht="15">
      <c r="A10" s="14" t="s">
        <v>2</v>
      </c>
    </row>
    <row r="11" ht="15">
      <c r="A11" s="14" t="s">
        <v>3</v>
      </c>
    </row>
    <row r="12" ht="15">
      <c r="A12" s="14" t="s">
        <v>19</v>
      </c>
    </row>
    <row r="13" ht="15">
      <c r="A13" s="14" t="s">
        <v>4</v>
      </c>
    </row>
    <row r="14" ht="15">
      <c r="A14" s="15" t="s">
        <v>152</v>
      </c>
    </row>
    <row r="15" ht="15">
      <c r="A15" s="15" t="s">
        <v>153</v>
      </c>
    </row>
    <row r="16" ht="15">
      <c r="A16" s="15" t="s">
        <v>154</v>
      </c>
    </row>
    <row r="17" ht="15">
      <c r="A17" s="16"/>
    </row>
    <row r="18" ht="15">
      <c r="A18" s="13" t="s">
        <v>20</v>
      </c>
    </row>
    <row r="19" ht="15">
      <c r="A19" s="14" t="s">
        <v>155</v>
      </c>
    </row>
    <row r="20" ht="15">
      <c r="A20" s="14">
        <v>48</v>
      </c>
    </row>
    <row r="21" ht="15">
      <c r="A21" s="14">
        <v>60</v>
      </c>
    </row>
    <row r="22" ht="15">
      <c r="A22" s="14">
        <v>72</v>
      </c>
    </row>
    <row r="23" ht="15">
      <c r="A23" s="14">
        <v>96</v>
      </c>
    </row>
    <row r="24" ht="15">
      <c r="A24" s="14">
        <v>120</v>
      </c>
    </row>
    <row r="25" ht="15">
      <c r="A25" s="14">
        <v>350</v>
      </c>
    </row>
    <row r="26" ht="15">
      <c r="A26" s="14">
        <v>650</v>
      </c>
    </row>
    <row r="27" ht="15">
      <c r="A27" s="15" t="s">
        <v>143</v>
      </c>
    </row>
    <row r="29" ht="15">
      <c r="A29" s="13" t="s">
        <v>1</v>
      </c>
    </row>
    <row r="30" ht="15">
      <c r="A30" s="14" t="s">
        <v>21</v>
      </c>
    </row>
    <row r="31" ht="15">
      <c r="A31" s="14" t="s">
        <v>22</v>
      </c>
    </row>
    <row r="32" ht="15">
      <c r="A32" s="14" t="s">
        <v>23</v>
      </c>
    </row>
    <row r="33" ht="15">
      <c r="A33" s="14" t="s">
        <v>24</v>
      </c>
    </row>
    <row r="34" ht="15">
      <c r="A34" s="14" t="s">
        <v>25</v>
      </c>
    </row>
    <row r="35" ht="15">
      <c r="A35" s="14" t="s">
        <v>27</v>
      </c>
    </row>
    <row r="36" ht="15">
      <c r="A36" s="14" t="s">
        <v>29</v>
      </c>
    </row>
    <row r="37" ht="15">
      <c r="A37" s="14" t="s">
        <v>26</v>
      </c>
    </row>
    <row r="38" ht="15">
      <c r="A38" s="14" t="s">
        <v>28</v>
      </c>
    </row>
    <row r="39" ht="15">
      <c r="A39" s="14" t="s">
        <v>32</v>
      </c>
    </row>
    <row r="40" ht="15">
      <c r="A40" s="14" t="s">
        <v>30</v>
      </c>
    </row>
    <row r="41" ht="15">
      <c r="A41" s="14" t="s">
        <v>31</v>
      </c>
    </row>
    <row r="42" ht="15">
      <c r="A42" s="14" t="s">
        <v>33</v>
      </c>
    </row>
    <row r="44" ht="15">
      <c r="A44" s="13" t="s">
        <v>39</v>
      </c>
    </row>
    <row r="45" ht="15">
      <c r="A45" s="14" t="s">
        <v>155</v>
      </c>
    </row>
    <row r="46" ht="15">
      <c r="A46" s="14" t="s">
        <v>156</v>
      </c>
    </row>
    <row r="47" ht="15">
      <c r="A47" s="14" t="s">
        <v>34</v>
      </c>
    </row>
    <row r="48" ht="15">
      <c r="A48" s="14" t="s">
        <v>35</v>
      </c>
    </row>
    <row r="49" ht="15">
      <c r="A49" s="14" t="s">
        <v>36</v>
      </c>
    </row>
    <row r="50" ht="15">
      <c r="A50" s="14" t="s">
        <v>157</v>
      </c>
    </row>
    <row r="51" ht="15">
      <c r="A51" s="14" t="s">
        <v>37</v>
      </c>
    </row>
    <row r="52" ht="15">
      <c r="A52" s="14" t="s">
        <v>38</v>
      </c>
    </row>
    <row r="53" ht="15">
      <c r="A53" s="13" t="s">
        <v>42</v>
      </c>
    </row>
    <row r="54" ht="15">
      <c r="A54" s="14" t="s">
        <v>155</v>
      </c>
    </row>
    <row r="55" ht="15">
      <c r="A55" s="14" t="s">
        <v>156</v>
      </c>
    </row>
    <row r="56" ht="15">
      <c r="A56" s="14" t="s">
        <v>34</v>
      </c>
    </row>
    <row r="57" ht="15">
      <c r="A57" s="14" t="s">
        <v>35</v>
      </c>
    </row>
    <row r="58" ht="15">
      <c r="A58" s="14" t="s">
        <v>36</v>
      </c>
    </row>
    <row r="59" ht="15">
      <c r="A59" s="14" t="s">
        <v>157</v>
      </c>
    </row>
    <row r="60" ht="15">
      <c r="A60" s="14" t="s">
        <v>37</v>
      </c>
    </row>
    <row r="61" ht="15">
      <c r="A61" s="14" t="s">
        <v>38</v>
      </c>
    </row>
    <row r="62" ht="15">
      <c r="A62" s="13" t="s">
        <v>43</v>
      </c>
    </row>
    <row r="63" ht="15">
      <c r="A63" s="14" t="s">
        <v>155</v>
      </c>
    </row>
    <row r="64" ht="15">
      <c r="A64" s="14" t="s">
        <v>44</v>
      </c>
    </row>
    <row r="65" ht="15">
      <c r="A65" s="14" t="s">
        <v>46</v>
      </c>
    </row>
    <row r="66" ht="15">
      <c r="A66" s="14" t="s">
        <v>45</v>
      </c>
    </row>
    <row r="67" ht="15">
      <c r="A67" s="17" t="s">
        <v>62</v>
      </c>
    </row>
    <row r="68" ht="15">
      <c r="A68" s="17" t="s">
        <v>47</v>
      </c>
    </row>
    <row r="69" ht="15">
      <c r="A69" s="17" t="s">
        <v>48</v>
      </c>
    </row>
    <row r="71" ht="15">
      <c r="A71" s="13" t="s">
        <v>10</v>
      </c>
    </row>
    <row r="72" ht="15">
      <c r="A72" s="14" t="s">
        <v>155</v>
      </c>
    </row>
    <row r="73" ht="15">
      <c r="A73" s="14" t="s">
        <v>50</v>
      </c>
    </row>
    <row r="74" ht="15">
      <c r="A74" s="14" t="s">
        <v>49</v>
      </c>
    </row>
    <row r="75" ht="15">
      <c r="A75" s="14" t="s">
        <v>51</v>
      </c>
    </row>
    <row r="76" ht="15">
      <c r="A76" s="14" t="s">
        <v>52</v>
      </c>
    </row>
    <row r="77" ht="15">
      <c r="A77" s="14" t="s">
        <v>53</v>
      </c>
    </row>
    <row r="78" ht="15">
      <c r="A78" s="14" t="s">
        <v>54</v>
      </c>
    </row>
    <row r="80" ht="15">
      <c r="A80" s="13" t="s">
        <v>55</v>
      </c>
    </row>
    <row r="81" ht="15">
      <c r="A81" s="14" t="s">
        <v>155</v>
      </c>
    </row>
    <row r="82" ht="15">
      <c r="A82" s="14" t="s">
        <v>51</v>
      </c>
    </row>
    <row r="83" ht="15">
      <c r="A83" s="14" t="s">
        <v>52</v>
      </c>
    </row>
    <row r="85" ht="15">
      <c r="A85" s="13" t="s">
        <v>56</v>
      </c>
    </row>
    <row r="86" ht="15">
      <c r="A86" s="14" t="s">
        <v>155</v>
      </c>
    </row>
    <row r="87" ht="15">
      <c r="A87" s="14" t="s">
        <v>57</v>
      </c>
    </row>
    <row r="88" ht="15">
      <c r="A88" s="14" t="s">
        <v>58</v>
      </c>
    </row>
    <row r="90" ht="15">
      <c r="A90" s="13" t="s">
        <v>59</v>
      </c>
    </row>
    <row r="91" ht="15">
      <c r="A91" s="14" t="s">
        <v>155</v>
      </c>
    </row>
    <row r="92" ht="15">
      <c r="A92" s="14" t="s">
        <v>60</v>
      </c>
    </row>
    <row r="93" ht="15">
      <c r="A93" s="14" t="s">
        <v>61</v>
      </c>
    </row>
    <row r="95" ht="15">
      <c r="A95" s="13" t="s">
        <v>68</v>
      </c>
    </row>
    <row r="96" ht="15">
      <c r="A96" s="14" t="s">
        <v>155</v>
      </c>
    </row>
    <row r="97" ht="15">
      <c r="A97" s="14" t="s">
        <v>69</v>
      </c>
    </row>
    <row r="98" ht="15">
      <c r="A98" s="14" t="s">
        <v>190</v>
      </c>
    </row>
    <row r="99" ht="15">
      <c r="A99" s="14" t="s">
        <v>70</v>
      </c>
    </row>
    <row r="100" ht="15">
      <c r="A100" s="14" t="s">
        <v>191</v>
      </c>
    </row>
    <row r="101" ht="15">
      <c r="A101" s="14" t="s">
        <v>192</v>
      </c>
    </row>
    <row r="103" ht="15">
      <c r="A103" s="13" t="s">
        <v>71</v>
      </c>
    </row>
    <row r="104" ht="15">
      <c r="A104" s="14" t="s">
        <v>155</v>
      </c>
    </row>
    <row r="105" ht="15">
      <c r="A105" s="14" t="s">
        <v>72</v>
      </c>
    </row>
    <row r="106" ht="15">
      <c r="A106" s="14" t="s">
        <v>73</v>
      </c>
    </row>
    <row r="107" ht="15">
      <c r="A107" s="14" t="s">
        <v>74</v>
      </c>
    </row>
    <row r="108" ht="15">
      <c r="A108" s="14" t="s">
        <v>75</v>
      </c>
    </row>
    <row r="110" ht="15">
      <c r="A110" s="13" t="s">
        <v>89</v>
      </c>
    </row>
    <row r="111" ht="15">
      <c r="A111" s="14" t="s">
        <v>155</v>
      </c>
    </row>
    <row r="112" ht="15">
      <c r="A112" s="14" t="s">
        <v>90</v>
      </c>
    </row>
    <row r="113" ht="15">
      <c r="A113" s="14" t="s">
        <v>91</v>
      </c>
    </row>
    <row r="114" ht="15">
      <c r="A114" s="14" t="s">
        <v>92</v>
      </c>
    </row>
    <row r="116" ht="15">
      <c r="A116" s="13" t="s">
        <v>94</v>
      </c>
    </row>
    <row r="117" ht="15">
      <c r="A117" s="14" t="s">
        <v>155</v>
      </c>
    </row>
    <row r="118" ht="15">
      <c r="A118" s="14" t="s">
        <v>183</v>
      </c>
    </row>
    <row r="119" ht="15">
      <c r="A119" s="14" t="s">
        <v>184</v>
      </c>
    </row>
    <row r="120" ht="15">
      <c r="A120" s="14" t="s">
        <v>95</v>
      </c>
    </row>
    <row r="121" ht="15">
      <c r="A121" s="14" t="s">
        <v>96</v>
      </c>
    </row>
    <row r="123" ht="15">
      <c r="A123" s="13" t="s">
        <v>109</v>
      </c>
    </row>
    <row r="124" ht="15">
      <c r="A124" s="14" t="s">
        <v>155</v>
      </c>
    </row>
    <row r="125" ht="15">
      <c r="A125" s="14" t="s">
        <v>110</v>
      </c>
    </row>
    <row r="126" ht="15">
      <c r="A126" s="14" t="s">
        <v>111</v>
      </c>
    </row>
    <row r="128" ht="15">
      <c r="A128" s="13" t="s">
        <v>113</v>
      </c>
    </row>
    <row r="129" ht="15">
      <c r="A129" s="14" t="s">
        <v>155</v>
      </c>
    </row>
    <row r="130" ht="15">
      <c r="A130" s="14" t="s">
        <v>114</v>
      </c>
    </row>
    <row r="131" ht="15">
      <c r="A131" s="14" t="s">
        <v>193</v>
      </c>
    </row>
    <row r="132" ht="15">
      <c r="A132" s="14" t="s">
        <v>115</v>
      </c>
    </row>
    <row r="134" ht="15">
      <c r="A134" s="13" t="s">
        <v>119</v>
      </c>
    </row>
    <row r="135" ht="15">
      <c r="A135" s="18" t="s">
        <v>155</v>
      </c>
    </row>
    <row r="136" ht="15">
      <c r="A136" s="18" t="s">
        <v>121</v>
      </c>
    </row>
    <row r="137" ht="15">
      <c r="A137" s="14" t="s">
        <v>122</v>
      </c>
    </row>
    <row r="139" ht="15">
      <c r="A139" s="13" t="s">
        <v>125</v>
      </c>
    </row>
    <row r="140" ht="15">
      <c r="A140" s="14" t="s">
        <v>155</v>
      </c>
    </row>
    <row r="141" ht="15">
      <c r="A141" s="14" t="s">
        <v>126</v>
      </c>
    </row>
    <row r="142" ht="15">
      <c r="A142" s="14" t="s">
        <v>127</v>
      </c>
    </row>
    <row r="143" ht="15">
      <c r="A143" s="21" t="s">
        <v>158</v>
      </c>
    </row>
    <row r="144" ht="15">
      <c r="A144" s="13" t="s">
        <v>130</v>
      </c>
    </row>
    <row r="145" ht="15">
      <c r="A145" s="19" t="s">
        <v>155</v>
      </c>
    </row>
    <row r="146" ht="15">
      <c r="A146" s="19" t="s">
        <v>131</v>
      </c>
    </row>
    <row r="147" ht="15">
      <c r="A147" s="19" t="s">
        <v>132</v>
      </c>
    </row>
    <row r="149" ht="15">
      <c r="A149" s="13" t="s">
        <v>133</v>
      </c>
    </row>
    <row r="150" ht="15">
      <c r="A150" s="19" t="s">
        <v>155</v>
      </c>
    </row>
    <row r="151" ht="15">
      <c r="A151" s="19" t="s">
        <v>134</v>
      </c>
    </row>
    <row r="152" ht="15">
      <c r="A152" s="19" t="s">
        <v>135</v>
      </c>
    </row>
    <row r="153" ht="15">
      <c r="A153" s="20" t="s">
        <v>136</v>
      </c>
    </row>
    <row r="154" ht="15">
      <c r="A154" s="13" t="s">
        <v>165</v>
      </c>
    </row>
    <row r="155" ht="15">
      <c r="A155" s="14" t="s">
        <v>155</v>
      </c>
    </row>
    <row r="156" ht="15">
      <c r="A156" s="18">
        <v>0.8</v>
      </c>
    </row>
    <row r="157" ht="15">
      <c r="A157" s="18">
        <v>0.85</v>
      </c>
    </row>
    <row r="158" ht="15">
      <c r="A158" s="18">
        <v>0.9</v>
      </c>
    </row>
    <row r="159" ht="15">
      <c r="A159" s="18">
        <v>0.95</v>
      </c>
    </row>
    <row r="160" ht="15">
      <c r="A160" s="18">
        <v>1</v>
      </c>
    </row>
    <row r="161" ht="15">
      <c r="A161" s="13" t="s">
        <v>160</v>
      </c>
    </row>
    <row r="162" ht="15">
      <c r="A162" s="14" t="s">
        <v>155</v>
      </c>
    </row>
    <row r="163" ht="15">
      <c r="A163" s="14" t="s">
        <v>166</v>
      </c>
    </row>
    <row r="164" ht="15">
      <c r="A164" s="14" t="s">
        <v>167</v>
      </c>
    </row>
    <row r="165" ht="15">
      <c r="A165" s="14" t="s">
        <v>168</v>
      </c>
    </row>
    <row r="166" ht="15">
      <c r="A166" s="14" t="s">
        <v>169</v>
      </c>
    </row>
    <row r="167" ht="15">
      <c r="A167" s="14" t="s">
        <v>170</v>
      </c>
    </row>
    <row r="168" ht="15">
      <c r="A168" s="13" t="s">
        <v>174</v>
      </c>
    </row>
    <row r="169" ht="15">
      <c r="A169" s="23" t="s">
        <v>155</v>
      </c>
    </row>
    <row r="170" ht="15">
      <c r="A170" s="23">
        <v>1.5</v>
      </c>
    </row>
    <row r="171" ht="15">
      <c r="A171" s="23">
        <v>1.6</v>
      </c>
    </row>
    <row r="172" ht="15">
      <c r="A172" s="23">
        <v>1.7</v>
      </c>
    </row>
    <row r="173" ht="15">
      <c r="A173" s="23">
        <v>1.8</v>
      </c>
    </row>
    <row r="174" ht="15">
      <c r="A174" s="23">
        <v>1.9</v>
      </c>
    </row>
    <row r="175" ht="15">
      <c r="A175" s="23">
        <v>2</v>
      </c>
    </row>
    <row r="176" ht="15">
      <c r="A176" s="23">
        <v>2.1</v>
      </c>
    </row>
    <row r="177" ht="15">
      <c r="A177" s="23">
        <v>2.2</v>
      </c>
    </row>
    <row r="178" ht="15">
      <c r="A178" s="23">
        <v>2.3</v>
      </c>
    </row>
    <row r="179" ht="15">
      <c r="A179" s="23">
        <v>2.4</v>
      </c>
    </row>
    <row r="180" ht="15">
      <c r="A180" s="23">
        <v>2.5</v>
      </c>
    </row>
    <row r="181" ht="15">
      <c r="A181" s="23">
        <v>2.6</v>
      </c>
    </row>
    <row r="182" ht="15">
      <c r="A182" s="23">
        <v>2.7</v>
      </c>
    </row>
    <row r="183" ht="15">
      <c r="A183" s="23">
        <v>2.8</v>
      </c>
    </row>
    <row r="184" ht="15">
      <c r="A184" s="23">
        <v>2.9</v>
      </c>
    </row>
    <row r="185" ht="15">
      <c r="A185" s="23">
        <v>3</v>
      </c>
    </row>
    <row r="186" ht="15">
      <c r="A186" s="23">
        <v>3.1</v>
      </c>
    </row>
    <row r="187" ht="15">
      <c r="A187" s="23">
        <v>3.2</v>
      </c>
    </row>
    <row r="188" ht="15">
      <c r="A188" s="23">
        <v>3.3</v>
      </c>
    </row>
    <row r="189" ht="15">
      <c r="A189" s="23">
        <v>3.4</v>
      </c>
    </row>
    <row r="190" ht="15">
      <c r="A190" s="23">
        <v>3.5</v>
      </c>
    </row>
    <row r="191" ht="15">
      <c r="A191" s="23">
        <v>3.6</v>
      </c>
    </row>
    <row r="192" ht="15">
      <c r="A192" s="23">
        <v>3.7</v>
      </c>
    </row>
    <row r="193" ht="15">
      <c r="A193" s="23">
        <v>3.8</v>
      </c>
    </row>
    <row r="194" ht="15">
      <c r="A194" s="23">
        <v>3.9</v>
      </c>
    </row>
    <row r="195" ht="15">
      <c r="A195" s="23">
        <v>4</v>
      </c>
    </row>
    <row r="196" ht="15">
      <c r="A196" s="23">
        <v>4.1</v>
      </c>
    </row>
    <row r="197" ht="15">
      <c r="A197" s="23">
        <v>4.2</v>
      </c>
    </row>
    <row r="199" ht="15">
      <c r="A199" s="13" t="s">
        <v>84</v>
      </c>
    </row>
    <row r="200" ht="15">
      <c r="A200" s="14" t="s">
        <v>155</v>
      </c>
    </row>
    <row r="201" ht="15">
      <c r="A201" s="14" t="s">
        <v>175</v>
      </c>
    </row>
    <row r="202" ht="15">
      <c r="A202" s="14" t="s">
        <v>176</v>
      </c>
    </row>
    <row r="203" ht="15">
      <c r="A203" s="14" t="s">
        <v>177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9D8E07483999438830794FD705ED29" ma:contentTypeVersion="12" ma:contentTypeDescription="Create a new document." ma:contentTypeScope="" ma:versionID="02e98e4b52c45e6c2994de68ab1988a6">
  <xsd:schema xmlns:xsd="http://www.w3.org/2001/XMLSchema" xmlns:xs="http://www.w3.org/2001/XMLSchema" xmlns:p="http://schemas.microsoft.com/office/2006/metadata/properties" xmlns:ns2="ce3df2a6-a661-47fc-9475-1b0e647857ec" xmlns:ns3="1d40f380-7347-4304-b329-6d7521030e58" targetNamespace="http://schemas.microsoft.com/office/2006/metadata/properties" ma:root="true" ma:fieldsID="0814d4f86b96e0047e355e684b52dd97" ns2:_="" ns3:_="">
    <xsd:import namespace="ce3df2a6-a661-47fc-9475-1b0e647857ec"/>
    <xsd:import namespace="1d40f380-7347-4304-b329-6d7521030e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df2a6-a661-47fc-9475-1b0e64785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0f380-7347-4304-b329-6d7521030e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1F974B-C611-4020-A7CF-6CE8E91768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8AA697-0BEE-467F-8081-34BE04DE18D9}">
  <ds:schemaRefs>
    <ds:schemaRef ds:uri="http://purl.org/dc/elements/1.1/"/>
    <ds:schemaRef ds:uri="http://www.w3.org/XML/1998/namespace"/>
    <ds:schemaRef ds:uri="http://schemas.microsoft.com/office/2006/metadata/properties"/>
    <ds:schemaRef ds:uri="ce3df2a6-a661-47fc-9475-1b0e647857e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d40f380-7347-4304-b329-6d7521030e5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E49FAD-D702-4D5B-B2EC-676E530A8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3df2a6-a661-47fc-9475-1b0e647857ec"/>
    <ds:schemaRef ds:uri="1d40f380-7347-4304-b329-6d7521030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2021-05-04T08:58:15Z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0x010100799D8E07483999438830794FD705ED29</vt:lpwstr>
  </property>
</Properties>
</file>